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rebralparese.sharepoint.com/sites/fil_administrasjon/organisasjon/Tilskudd fylkesavd/2026/"/>
    </mc:Choice>
  </mc:AlternateContent>
  <xr:revisionPtr revIDLastSave="0" documentId="8_{41531A6B-7406-4EB2-9D0E-DE550CF57237}" xr6:coauthVersionLast="47" xr6:coauthVersionMax="47" xr10:uidLastSave="{00000000-0000-0000-0000-000000000000}"/>
  <bookViews>
    <workbookView xWindow="-110" yWindow="-110" windowWidth="19420" windowHeight="11500" xr2:uid="{DADD0884-D226-4946-AAD4-B4618554B8B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<sst xmlns="http://schemas.openxmlformats.org/spreadsheetml/2006/main" count="21" uniqueCount="21">
  <si>
    <t>Fylkeslag</t>
  </si>
  <si>
    <t>Innvilget i 2022</t>
  </si>
  <si>
    <t>Innvilget i 2023</t>
  </si>
  <si>
    <t>Innvilget i 2024</t>
  </si>
  <si>
    <t>Innvilget i 2025</t>
  </si>
  <si>
    <t>Finnmark</t>
  </si>
  <si>
    <t>Troms</t>
  </si>
  <si>
    <t>Nordland</t>
  </si>
  <si>
    <t>Trøndelag</t>
  </si>
  <si>
    <t>Møre og Romsdal</t>
  </si>
  <si>
    <t>Vestland</t>
  </si>
  <si>
    <t>Rogaland</t>
  </si>
  <si>
    <t>Agder</t>
  </si>
  <si>
    <t>Telemark</t>
  </si>
  <si>
    <t>Vestfold</t>
  </si>
  <si>
    <t>Buskerud</t>
  </si>
  <si>
    <t>Innlandet</t>
  </si>
  <si>
    <t>Oslo og Akershus</t>
  </si>
  <si>
    <t>Østfold</t>
  </si>
  <si>
    <t>Totalt</t>
  </si>
  <si>
    <t>Innvilget 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</si>
</sst>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</fills>
  <borders count="5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BFBFBF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874CB1-0956-4265-A1FB-0F3BC0D03536}" name="Tabell1" displayName="Tabell1" ref="A1:F16" totalsRowShown="0" headerRowDxfId="0" tableBorderDxfId="1">
  <autoFilter ref="A1:F16" xr:uid="{C0874CB1-0956-4265-A1FB-0F3BC0D03536}"/>
  <tableColumns count="6">
    <tableColumn id="1" xr3:uid="{04BF0380-76F3-4AA1-8A16-D1A5E133E01E}" name="Fylkeslag"/>
    <tableColumn id="3" xr3:uid="{F47B87E5-179C-4DE7-B81D-234252F3275A}" name="Innvilget i 2022"/>
    <tableColumn id="4" xr3:uid="{19E03C7E-DE87-47E6-BC6A-9D4C1FA303B5}" name="Innvilget i 2023"/>
    <tableColumn id="5" xr3:uid="{8D1FB375-A7F2-461F-8138-4DA13868057A}" name="Innvilget i 2024"/>
    <tableColumn id="8" xr3:uid="{F5FC7DBD-9378-4BC3-A330-F21F3F7CA1F6}" name="Innvilget i 2025"/>
    <tableColumn id="6" xr3:uid="{9E7BB6DC-07E9-4CFD-B3DF-C41CB8C1C461}" name="Innvilget i 202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A463-BBA3-42A8-9A39-724A2068B3B6}">
  <dimension ref="A1:F16"/>
  <sheetViews>
    <sheetView tabSelected="1" workbookViewId="0">
      <selection activeCell="A13" sqref="A13:XFD13"/>
    </sheetView>
  </sheetViews>
  <sheetFormatPr baseColWidth="10" defaultRowHeight="14.5" x14ac:dyDescent="0.35"/>
  <cols>
    <col min="2" max="3" width="15.36328125" customWidth="1"/>
    <col min="4" max="4" width="16.08984375" customWidth="1"/>
    <col min="5" max="7" width="15.36328125" customWidth="1"/>
  </cols>
  <sheetData>
    <row r="1" spans="1:6" ht="15" thickBot="1" x14ac:dyDescent="0.4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20</v>
      </c>
    </row>
    <row r="2" spans="1:6" ht="15" thickBot="1" x14ac:dyDescent="0.4">
      <c r="A2" s="7" t="s">
        <v>5</v>
      </c>
      <c r="B2" s="2">
        <v>20000</v>
      </c>
      <c r="C2" s="2">
        <v>35000</v>
      </c>
      <c r="D2" s="2">
        <v>40000</v>
      </c>
      <c r="E2" s="2">
        <v>40000</v>
      </c>
      <c r="F2" s="2">
        <v>30000</v>
      </c>
    </row>
    <row r="3" spans="1:6" ht="15" thickBot="1" x14ac:dyDescent="0.4">
      <c r="A3" s="8" t="s">
        <v>6</v>
      </c>
      <c r="B3" s="3">
        <v>50000</v>
      </c>
      <c r="C3" s="3">
        <v>40000</v>
      </c>
      <c r="D3" s="3">
        <v>40000</v>
      </c>
      <c r="E3" s="3">
        <v>40000</v>
      </c>
      <c r="F3" s="3">
        <v>40000</v>
      </c>
    </row>
    <row r="4" spans="1:6" ht="15" thickBot="1" x14ac:dyDescent="0.4">
      <c r="A4" s="7" t="s">
        <v>7</v>
      </c>
      <c r="B4" s="2">
        <v>45000</v>
      </c>
      <c r="C4" s="2">
        <v>40000</v>
      </c>
      <c r="D4" s="2">
        <v>40000</v>
      </c>
      <c r="E4" s="2">
        <v>45000</v>
      </c>
      <c r="F4" s="2">
        <v>40000</v>
      </c>
    </row>
    <row r="5" spans="1:6" ht="15" thickBot="1" x14ac:dyDescent="0.4">
      <c r="A5" s="8" t="s">
        <v>8</v>
      </c>
      <c r="B5" s="3">
        <v>60000</v>
      </c>
      <c r="C5" s="3">
        <v>75000</v>
      </c>
      <c r="D5" s="3">
        <v>80000</v>
      </c>
      <c r="E5" s="3">
        <v>80000</v>
      </c>
      <c r="F5" s="3">
        <v>80000</v>
      </c>
    </row>
    <row r="6" spans="1:6" ht="29.5" thickBot="1" x14ac:dyDescent="0.4">
      <c r="A6" s="9" t="s">
        <v>9</v>
      </c>
      <c r="B6" s="2">
        <v>45000</v>
      </c>
      <c r="C6" s="2">
        <v>40000</v>
      </c>
      <c r="D6" s="2">
        <v>40000</v>
      </c>
      <c r="E6" s="2">
        <v>40000</v>
      </c>
      <c r="F6" s="2">
        <v>40000</v>
      </c>
    </row>
    <row r="7" spans="1:6" ht="15" thickBot="1" x14ac:dyDescent="0.4">
      <c r="A7" s="10" t="s">
        <v>10</v>
      </c>
      <c r="B7" s="3">
        <v>75000</v>
      </c>
      <c r="C7" s="3">
        <v>70000</v>
      </c>
      <c r="D7" s="3">
        <v>70000</v>
      </c>
      <c r="E7" s="3">
        <v>70000</v>
      </c>
      <c r="F7" s="3">
        <v>75000</v>
      </c>
    </row>
    <row r="8" spans="1:6" ht="15" thickBot="1" x14ac:dyDescent="0.4">
      <c r="A8" s="7" t="s">
        <v>11</v>
      </c>
      <c r="B8" s="2">
        <v>70000</v>
      </c>
      <c r="C8" s="2">
        <v>75000</v>
      </c>
      <c r="D8" s="2">
        <v>70000</v>
      </c>
      <c r="E8" s="2">
        <v>45000</v>
      </c>
      <c r="F8" s="2">
        <v>50000</v>
      </c>
    </row>
    <row r="9" spans="1:6" ht="15" thickBot="1" x14ac:dyDescent="0.4">
      <c r="A9" s="8" t="s">
        <v>12</v>
      </c>
      <c r="B9" s="3">
        <v>80000</v>
      </c>
      <c r="C9" s="3">
        <v>75000</v>
      </c>
      <c r="D9" s="3">
        <v>75000</v>
      </c>
      <c r="E9" s="3">
        <v>80000</v>
      </c>
      <c r="F9" s="3">
        <v>75000</v>
      </c>
    </row>
    <row r="10" spans="1:6" ht="15" thickBot="1" x14ac:dyDescent="0.4">
      <c r="A10" s="7" t="s">
        <v>13</v>
      </c>
      <c r="B10" s="2">
        <v>45000</v>
      </c>
      <c r="C10" s="2">
        <v>40000</v>
      </c>
      <c r="D10" s="2">
        <v>40000</v>
      </c>
      <c r="E10" s="2">
        <v>40000</v>
      </c>
      <c r="F10" s="2">
        <v>40000</v>
      </c>
    </row>
    <row r="11" spans="1:6" ht="15" thickBot="1" x14ac:dyDescent="0.4">
      <c r="A11" s="8" t="s">
        <v>14</v>
      </c>
      <c r="B11" s="3">
        <v>45000</v>
      </c>
      <c r="C11" s="3">
        <v>45000</v>
      </c>
      <c r="D11" s="3">
        <v>40000</v>
      </c>
      <c r="E11" s="3">
        <v>45000</v>
      </c>
      <c r="F11" s="3">
        <v>45000</v>
      </c>
    </row>
    <row r="12" spans="1:6" ht="15" thickBot="1" x14ac:dyDescent="0.4">
      <c r="A12" s="7" t="s">
        <v>15</v>
      </c>
      <c r="B12" s="2">
        <v>30000</v>
      </c>
      <c r="C12" s="2">
        <v>40000</v>
      </c>
      <c r="D12" s="2">
        <v>40000</v>
      </c>
      <c r="E12" s="2">
        <v>40000</v>
      </c>
      <c r="F12" s="2">
        <v>45000</v>
      </c>
    </row>
    <row r="13" spans="1:6" ht="15" thickBot="1" x14ac:dyDescent="0.4">
      <c r="A13" s="10" t="s">
        <v>16</v>
      </c>
      <c r="B13" s="3">
        <v>40000</v>
      </c>
      <c r="C13" s="3">
        <v>40000</v>
      </c>
      <c r="D13" s="3">
        <v>40000</v>
      </c>
      <c r="E13" s="3">
        <v>45000</v>
      </c>
      <c r="F13" s="3">
        <v>45000</v>
      </c>
    </row>
    <row r="14" spans="1:6" ht="15" thickBot="1" x14ac:dyDescent="0.4">
      <c r="A14" s="7" t="s">
        <v>17</v>
      </c>
      <c r="B14" s="2">
        <v>90000</v>
      </c>
      <c r="C14" s="2">
        <v>70000</v>
      </c>
      <c r="D14" s="2">
        <v>70000</v>
      </c>
      <c r="E14" s="2">
        <v>70000</v>
      </c>
      <c r="F14" s="2">
        <v>75000</v>
      </c>
    </row>
    <row r="15" spans="1:6" ht="15" thickBot="1" x14ac:dyDescent="0.4">
      <c r="A15" s="8" t="s">
        <v>18</v>
      </c>
      <c r="B15" s="3">
        <v>35000</v>
      </c>
      <c r="C15" s="3">
        <v>45000</v>
      </c>
      <c r="D15" s="3">
        <v>45000</v>
      </c>
      <c r="E15" s="3">
        <v>50000</v>
      </c>
      <c r="F15" s="3">
        <v>50000</v>
      </c>
    </row>
    <row r="16" spans="1:6" ht="16" thickBot="1" x14ac:dyDescent="0.4">
      <c r="A16" s="11" t="s">
        <v>19</v>
      </c>
      <c r="B16" s="4">
        <v>730000</v>
      </c>
      <c r="C16" s="4">
        <v>730000</v>
      </c>
      <c r="D16" s="5">
        <v>730000</v>
      </c>
      <c r="E16" s="5">
        <v>730000</v>
      </c>
      <c r="F16" s="5">
        <f>SUM(F2:F15)</f>
        <v>730000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B3EB31FF103D47AE2A84BA5FDA9CAD" ma:contentTypeVersion="11" ma:contentTypeDescription="Opprett et nytt dokument." ma:contentTypeScope="" ma:versionID="a3f51f9b91beb9ac580f35cac29d06cc">
  <xsd:schema xmlns:xsd="http://www.w3.org/2001/XMLSchema" xmlns:xs="http://www.w3.org/2001/XMLSchema" xmlns:p="http://schemas.microsoft.com/office/2006/metadata/properties" xmlns:ns2="5acb52ef-1bec-4911-a5fa-1ebcb5d88589" xmlns:ns3="92e5d52f-e82f-432e-9969-843dd53d54b7" targetNamespace="http://schemas.microsoft.com/office/2006/metadata/properties" ma:root="true" ma:fieldsID="a72801b103eb370e7cfaba609be0ad93" ns2:_="" ns3:_="">
    <xsd:import namespace="5acb52ef-1bec-4911-a5fa-1ebcb5d88589"/>
    <xsd:import namespace="92e5d52f-e82f-432e-9969-843dd53d5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b52ef-1bec-4911-a5fa-1ebcb5d88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5c365273-cbf4-4fc9-87da-ed8e7c05d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5d52f-e82f-432e-9969-843dd53d54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d1ebc2-ed39-4eb2-ac91-88d7f2028e12}" ma:internalName="TaxCatchAll" ma:showField="CatchAllData" ma:web="92e5d52f-e82f-432e-9969-843dd53d5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cb52ef-1bec-4911-a5fa-1ebcb5d88589">
      <Terms xmlns="http://schemas.microsoft.com/office/infopath/2007/PartnerControls"/>
    </lcf76f155ced4ddcb4097134ff3c332f>
    <TaxCatchAll xmlns="92e5d52f-e82f-432e-9969-843dd53d54b7" xsi:nil="true"/>
  </documentManagement>
</p:properties>
</file>

<file path=customXml/itemProps1.xml><?xml version="1.0" encoding="utf-8"?>
<ds:datastoreItem xmlns:ds="http://schemas.openxmlformats.org/officeDocument/2006/customXml" ds:itemID="{222F85E1-4051-4154-AE13-FAB5DE2AB583}"/>
</file>

<file path=customXml/itemProps2.xml><?xml version="1.0" encoding="utf-8"?>
<ds:datastoreItem xmlns:ds="http://schemas.openxmlformats.org/officeDocument/2006/customXml" ds:itemID="{0188A81F-B49A-4712-AF79-5E934D8353AA}"/>
</file>

<file path=customXml/itemProps3.xml><?xml version="1.0" encoding="utf-8"?>
<ds:datastoreItem xmlns:ds="http://schemas.openxmlformats.org/officeDocument/2006/customXml" ds:itemID="{0471DD08-100E-487B-9C59-B2E2D21E62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Benestad</dc:creator>
  <cp:lastModifiedBy>Kristin Benestad</cp:lastModifiedBy>
  <dcterms:created xsi:type="dcterms:W3CDTF">2026-04-27T09:42:16Z</dcterms:created>
  <dcterms:modified xsi:type="dcterms:W3CDTF">2026-04-27T09:48:31Z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0x010100BEB3EB31FF103D47AE2A84BA5FDA9CAD</vt:lpwstr>
  </property>
</Properties>
</file>