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lskudd til fylkesavdelingene\Gitt tilskudd\2019\"/>
    </mc:Choice>
  </mc:AlternateContent>
  <xr:revisionPtr revIDLastSave="0" documentId="13_ncr:1_{1AB830EB-6550-4260-8556-4D0373D3CFF5}" xr6:coauthVersionLast="36" xr6:coauthVersionMax="36" xr10:uidLastSave="{00000000-0000-0000-0000-000000000000}"/>
  <bookViews>
    <workbookView xWindow="120" yWindow="120" windowWidth="28515" windowHeight="1258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E17" i="1"/>
  <c r="C17" i="1"/>
  <c r="D17" i="1" l="1"/>
  <c r="B17" i="1"/>
</calcChain>
</file>

<file path=xl/sharedStrings.xml><?xml version="1.0" encoding="utf-8"?>
<sst xmlns="http://schemas.openxmlformats.org/spreadsheetml/2006/main" count="22" uniqueCount="22">
  <si>
    <t>Fylkesavdeling</t>
  </si>
  <si>
    <t>Finnmark</t>
  </si>
  <si>
    <t>Troms</t>
  </si>
  <si>
    <t>Nordland</t>
  </si>
  <si>
    <t>Trøndelag</t>
  </si>
  <si>
    <t>Møre og Romsdal</t>
  </si>
  <si>
    <t>Rogaland</t>
  </si>
  <si>
    <t>Vest-Agder</t>
  </si>
  <si>
    <t>Aust-Agder</t>
  </si>
  <si>
    <t>Telemark</t>
  </si>
  <si>
    <t>Vestfold</t>
  </si>
  <si>
    <t>Buskerud</t>
  </si>
  <si>
    <t>Hedmark/Oppland</t>
  </si>
  <si>
    <t>Oslo/Akershus</t>
  </si>
  <si>
    <t>Totalt</t>
  </si>
  <si>
    <t>Østfold</t>
  </si>
  <si>
    <t>Etablert, søknadssum 2019</t>
  </si>
  <si>
    <t>Ny, søknadssum 2019</t>
  </si>
  <si>
    <t>Til sammen 2019</t>
  </si>
  <si>
    <t>Hordaland/Sogn og fjordane</t>
  </si>
  <si>
    <t>Etablert, vedtatt innvilget 2019</t>
  </si>
  <si>
    <t>Ny, vedtatt innvilget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</si>
</sst>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NumberForma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1" fillId="0" borderId="2" xfId="0" applyNumberFormat="1" applyFont="1" applyBorder="1" applyAlignment="1"/>
    <xf numFmtId="0" fontId="0" fillId="0" borderId="3" xfId="0" applyNumberFormat="1" applyBorder="1"/>
    <xf numFmtId="0" fontId="2" fillId="0" borderId="4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0" fillId="0" borderId="3" xfId="0" applyNumberFormat="1" applyBorder="1" applyAlignment="1">
      <alignment wrapText="1"/>
    </xf>
    <xf numFmtId="0" fontId="3" fillId="0" borderId="3" xfId="0" applyNumberFormat="1" applyFont="1" applyBorder="1" applyAlignment="1">
      <alignment wrapText="1"/>
    </xf>
  </cellXfs>
  <cellStyles count="1">
    <cellStyle name="Normal" xfId="0" builtinId="0"/>
  </cellStyles>
  <dxfs count="0"/>
  <tableStyles count="1" defaultTableStyle="TableStyleMedium2" defaultPivotStyle="PivotStyleLight16">
    <tableStyle name="Pivottabellstil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K15" sqref="K15"/>
    </sheetView>
  </sheetViews>
  <sheetFormatPr baseColWidth="10" defaultRowHeight="15" x14ac:dyDescent="0.25"/>
  <cols>
    <col min="1" max="1" width="17.85546875" style="3" customWidth="1"/>
    <col min="2" max="2" width="16" customWidth="1"/>
    <col min="3" max="3" width="16.5703125" customWidth="1"/>
    <col min="4" max="4" width="15.42578125" customWidth="1"/>
    <col min="5" max="5" width="17.5703125" customWidth="1"/>
  </cols>
  <sheetData>
    <row r="1" spans="1:6" s="2" customFormat="1" ht="45" x14ac:dyDescent="0.25">
      <c r="A1" s="7" t="s">
        <v>0</v>
      </c>
      <c r="B1" s="11" t="s">
        <v>16</v>
      </c>
      <c r="C1" s="13" t="s">
        <v>20</v>
      </c>
      <c r="D1" s="11" t="s">
        <v>17</v>
      </c>
      <c r="E1" s="13" t="s">
        <v>21</v>
      </c>
      <c r="F1" s="11" t="s">
        <v>18</v>
      </c>
    </row>
    <row r="2" spans="1:6" x14ac:dyDescent="0.25">
      <c r="A2" s="8" t="s">
        <v>1</v>
      </c>
      <c r="B2" s="6">
        <v>35000</v>
      </c>
      <c r="C2" s="14">
        <v>35000</v>
      </c>
      <c r="D2" s="6"/>
      <c r="E2" s="14"/>
      <c r="F2" s="12">
        <v>35000</v>
      </c>
    </row>
    <row r="3" spans="1:6" x14ac:dyDescent="0.25">
      <c r="A3" s="8" t="s">
        <v>2</v>
      </c>
      <c r="B3" s="6">
        <v>60000</v>
      </c>
      <c r="C3" s="14">
        <v>40000</v>
      </c>
      <c r="D3" s="6">
        <v>30000</v>
      </c>
      <c r="E3" s="14">
        <v>10000</v>
      </c>
      <c r="F3" s="12">
        <v>50000</v>
      </c>
    </row>
    <row r="4" spans="1:6" x14ac:dyDescent="0.25">
      <c r="A4" s="8" t="s">
        <v>3</v>
      </c>
      <c r="B4" s="6">
        <v>40000</v>
      </c>
      <c r="C4" s="14">
        <v>40000</v>
      </c>
      <c r="D4" s="6">
        <v>10000</v>
      </c>
      <c r="E4" s="14">
        <v>10000</v>
      </c>
      <c r="F4" s="12">
        <v>50000</v>
      </c>
    </row>
    <row r="5" spans="1:6" x14ac:dyDescent="0.25">
      <c r="A5" s="8" t="s">
        <v>4</v>
      </c>
      <c r="B5" s="6">
        <v>60000</v>
      </c>
      <c r="C5" s="14">
        <v>55000</v>
      </c>
      <c r="D5" s="6"/>
      <c r="E5" s="14"/>
      <c r="F5" s="12">
        <v>55000</v>
      </c>
    </row>
    <row r="6" spans="1:6" x14ac:dyDescent="0.25">
      <c r="A6" s="17" t="s">
        <v>5</v>
      </c>
      <c r="B6" s="6">
        <v>50000</v>
      </c>
      <c r="C6" s="14">
        <v>40000</v>
      </c>
      <c r="D6" s="6">
        <v>55000</v>
      </c>
      <c r="E6" s="14">
        <v>10000</v>
      </c>
      <c r="F6" s="12">
        <v>50000</v>
      </c>
    </row>
    <row r="7" spans="1:6" ht="30" x14ac:dyDescent="0.25">
      <c r="A7" s="17" t="s">
        <v>19</v>
      </c>
      <c r="B7" s="6">
        <v>60000</v>
      </c>
      <c r="C7" s="14">
        <v>45000</v>
      </c>
      <c r="D7" s="6">
        <v>51000</v>
      </c>
      <c r="E7" s="14">
        <v>15000</v>
      </c>
      <c r="F7" s="12">
        <v>60000</v>
      </c>
    </row>
    <row r="8" spans="1:6" x14ac:dyDescent="0.25">
      <c r="A8" s="8" t="s">
        <v>6</v>
      </c>
      <c r="B8" s="6">
        <v>80000</v>
      </c>
      <c r="C8" s="14">
        <v>45000</v>
      </c>
      <c r="D8" s="6">
        <v>40000</v>
      </c>
      <c r="E8" s="14">
        <v>15000</v>
      </c>
      <c r="F8" s="12">
        <v>60000</v>
      </c>
    </row>
    <row r="9" spans="1:6" x14ac:dyDescent="0.25">
      <c r="A9" s="8" t="s">
        <v>7</v>
      </c>
      <c r="B9" s="6">
        <v>50000</v>
      </c>
      <c r="C9" s="14">
        <v>40000</v>
      </c>
      <c r="D9" s="6">
        <v>30000</v>
      </c>
      <c r="E9" s="14">
        <v>15000</v>
      </c>
      <c r="F9" s="12">
        <v>55000</v>
      </c>
    </row>
    <row r="10" spans="1:6" x14ac:dyDescent="0.25">
      <c r="A10" s="8" t="s">
        <v>8</v>
      </c>
      <c r="B10" s="6">
        <v>30000</v>
      </c>
      <c r="C10" s="14">
        <v>40000</v>
      </c>
      <c r="D10" s="6">
        <v>15000</v>
      </c>
      <c r="E10" s="14">
        <v>10000</v>
      </c>
      <c r="F10" s="12">
        <v>50000</v>
      </c>
    </row>
    <row r="11" spans="1:6" x14ac:dyDescent="0.25">
      <c r="A11" s="8" t="s">
        <v>9</v>
      </c>
      <c r="B11" s="6">
        <v>48000</v>
      </c>
      <c r="C11" s="14">
        <v>40000</v>
      </c>
      <c r="D11" s="6">
        <v>5000</v>
      </c>
      <c r="E11" s="14">
        <v>10000</v>
      </c>
      <c r="F11" s="12">
        <v>50000</v>
      </c>
    </row>
    <row r="12" spans="1:6" x14ac:dyDescent="0.25">
      <c r="A12" s="8" t="s">
        <v>10</v>
      </c>
      <c r="B12" s="6">
        <v>40000</v>
      </c>
      <c r="C12" s="14">
        <v>40000</v>
      </c>
      <c r="D12" s="6">
        <v>13000</v>
      </c>
      <c r="E12" s="14">
        <v>10000</v>
      </c>
      <c r="F12" s="12">
        <v>50000</v>
      </c>
    </row>
    <row r="13" spans="1:6" x14ac:dyDescent="0.25">
      <c r="A13" s="8" t="s">
        <v>11</v>
      </c>
      <c r="B13" s="6">
        <v>40000</v>
      </c>
      <c r="C13" s="14">
        <v>40000</v>
      </c>
      <c r="D13" s="6">
        <v>30000</v>
      </c>
      <c r="E13" s="14">
        <v>10000</v>
      </c>
      <c r="F13" s="6">
        <v>50000</v>
      </c>
    </row>
    <row r="14" spans="1:6" s="4" customFormat="1" ht="30" x14ac:dyDescent="0.25">
      <c r="A14" s="18" t="s">
        <v>12</v>
      </c>
      <c r="B14" s="5">
        <v>45000</v>
      </c>
      <c r="C14" s="15">
        <v>40000</v>
      </c>
      <c r="D14" s="5">
        <v>15000</v>
      </c>
      <c r="E14" s="15">
        <v>10000</v>
      </c>
      <c r="F14" s="5">
        <v>50000</v>
      </c>
    </row>
    <row r="15" spans="1:6" x14ac:dyDescent="0.25">
      <c r="A15" s="8" t="s">
        <v>13</v>
      </c>
      <c r="B15" s="6">
        <v>110000</v>
      </c>
      <c r="C15" s="14">
        <v>100000</v>
      </c>
      <c r="D15" s="6">
        <v>20000</v>
      </c>
      <c r="E15" s="14"/>
      <c r="F15" s="12">
        <v>100000</v>
      </c>
    </row>
    <row r="16" spans="1:6" x14ac:dyDescent="0.25">
      <c r="A16" s="8" t="s">
        <v>15</v>
      </c>
      <c r="B16" s="6">
        <v>40000</v>
      </c>
      <c r="C16" s="14">
        <v>40000</v>
      </c>
      <c r="D16" s="6"/>
      <c r="E16" s="14"/>
      <c r="F16" s="12">
        <v>40000</v>
      </c>
    </row>
    <row r="17" spans="1:6" s="1" customFormat="1" ht="16.5" thickBot="1" x14ac:dyDescent="0.3">
      <c r="A17" s="9" t="s">
        <v>14</v>
      </c>
      <c r="B17" s="10">
        <f t="shared" ref="B17:F17" si="0">SUM(B2:B16)</f>
        <v>788000</v>
      </c>
      <c r="C17" s="16">
        <f t="shared" si="0"/>
        <v>680000</v>
      </c>
      <c r="D17" s="10">
        <f t="shared" si="0"/>
        <v>314000</v>
      </c>
      <c r="E17" s="16">
        <f t="shared" si="0"/>
        <v>125000</v>
      </c>
      <c r="F17" s="10">
        <f t="shared" si="0"/>
        <v>805000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Benestad</dc:creator>
  <cp:lastModifiedBy>Kristin Benestad</cp:lastModifiedBy>
  <cp:lastPrinted>2018-04-26T13:55:14Z</cp:lastPrinted>
  <dcterms:created xsi:type="dcterms:W3CDTF">2015-03-16T14:05:07Z</dcterms:created>
  <dcterms:modified xsi:type="dcterms:W3CDTF">2019-05-08T09:14:55Z</dcterms:modified>
</cp:coreProperties>
</file>